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" windowWidth="15576" windowHeight="12504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<sst xmlns="http://schemas.openxmlformats.org/spreadsheetml/2006/main" count="74" uniqueCount="57">
  <si>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</si>
  <si>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</si>
  <si>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</si>
  <si>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</si>
  <si>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</si>
  <si>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</si>
  <si>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</si>
  <si>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</si>
  <si>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</si>
  <si>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</si>
  <si>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</si>
  <si>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</si>
  <si>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</si>
  <si>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</si>
  <si>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</si>
  <si>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</si>
  <si>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</si>
  <si>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</si>
  <si>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</si>
  <si>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</si>
  <si>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октября 2018 года</t>
  </si>
  <si>
    <t xml:space="preserve">Егорлыкский Роговское </t>
  </si>
  <si>
    <t>10 08 01</t>
  </si>
  <si>
    <t>мун.</t>
  </si>
  <si>
    <t xml:space="preserve">Муниципальная программа Роговского сельского поселения "Благоустройство территории Роговского сельского поселения"  </t>
  </si>
  <si>
    <t>10 08 02</t>
  </si>
  <si>
    <t xml:space="preserve">Муниципальная программа Роговского сельского поселения "Развитие культуры"  </t>
  </si>
  <si>
    <t>10 08 03</t>
  </si>
  <si>
    <t xml:space="preserve">Муниципальная программа Роговского сельского поселения "Обеспечение качественными жилищно-коммунальными услугами населения Роговского сельского поселения"  </t>
  </si>
  <si>
    <t>10 08 04</t>
  </si>
  <si>
    <t xml:space="preserve">Муниципальная программа Роговского сельского поселения "Развитие транспортной инфраструктуры"  </t>
  </si>
  <si>
    <t>10 08 05</t>
  </si>
  <si>
    <t xml:space="preserve">Муниципальная программа Роговского сельского поселения "Участие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на водных объектах, охране их жизни и здоровья" </t>
  </si>
  <si>
    <t>10 08 06</t>
  </si>
  <si>
    <t xml:space="preserve">Муниципальная программа Роговского сельского поселения "Муниципальная политика"  </t>
  </si>
  <si>
    <t>10 08 07</t>
  </si>
  <si>
    <t xml:space="preserve">Муниципальная программа Роговского сельского поселения "Энергоэффективность и развитие энергетики"  </t>
  </si>
  <si>
    <t>10 08 08</t>
  </si>
  <si>
    <t xml:space="preserve">Муниципальная программа Роговского сельского поселения "Обеспечение общественного порядка и противодействие преступности"  </t>
  </si>
  <si>
    <t>10 08 09</t>
  </si>
  <si>
    <t xml:space="preserve">Муниципальная программа Роговского сельского поселения "Социальная поддержка граждан"  </t>
  </si>
  <si>
    <t>10 08 10</t>
  </si>
  <si>
    <t xml:space="preserve">Муниципальная программа Роговского сельского поселения "Управление муниципальными финансами и создание условий для эффективного управления мунитципальными финансами" 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</si>
  <si>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</si>
  <si>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</si>
  <si>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</si>
  <si>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</si>
  <si>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</si>
  <si>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</si>
  <si>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</si>
  <si>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Глава Администрации Роговского сельского поселения</t>
  </si>
  <si>
    <t>Т.С. Вартанян</t>
  </si>
  <si>
    <t>Ведущий специалист</t>
  </si>
  <si>
    <t>И.А. Легезина</t>
  </si>
  <si>
    <t>Заведующий сектором экономики и финансов</t>
  </si>
  <si>
    <t>О.Л. Однороб</t>
  </si>
  <si>
    <t>исполнитель О.Л. Однороб телефон 45-2-66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</si>
</sst>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top"/>
    </xf>
    <xf numFmtId="0" fontId="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4"/>
  <sheetViews>
    <sheetView tabSelected="1" zoomScalePageLayoutView="0" workbookViewId="0" topLeftCell="A19">
      <selection activeCell="B34" sqref="B34"/>
    </sheetView>
  </sheetViews>
  <sheetFormatPr defaultColWidth="9.125" defaultRowHeight="12.75"/>
  <cols>
    <col min="1" max="1" width="5.50390625" style="10" customWidth="1"/>
    <col min="2" max="2" width="36.625" style="12" customWidth="1"/>
    <col min="3" max="3" width="17.50390625" style="13" customWidth="1"/>
    <col min="4" max="5" width="17.625" style="14" customWidth="1"/>
    <col min="6" max="6" width="17.125" style="14" customWidth="1"/>
    <col min="7" max="8" width="17.625" style="14" customWidth="1"/>
    <col min="9" max="9" width="18.00390625" style="14" customWidth="1"/>
    <col min="10" max="10" width="16.375" style="14" customWidth="1"/>
    <col min="11" max="11" width="17.625" style="14" customWidth="1"/>
    <col min="12" max="16384" width="9.125" style="3" customWidth="1"/>
  </cols>
  <sheetData>
    <row r="1" spans="1:11" s="11" customFormat="1" ht="15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1" customFormat="1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1" customFormat="1" ht="14.25" customHeight="1">
      <c r="A3" s="25" t="s">
        <v>20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11" customFormat="1" ht="14.25" customHeight="1">
      <c r="A4" s="33" t="s">
        <v>21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4" t="s">
        <v>1</v>
      </c>
      <c r="K5" s="34"/>
    </row>
    <row r="6" spans="1:11" s="11" customFormat="1" ht="12.75">
      <c r="A6" s="27" t="s">
        <v>8</v>
      </c>
      <c r="B6" s="32" t="s">
        <v>5</v>
      </c>
      <c r="C6" s="27" t="s">
        <v>6</v>
      </c>
      <c r="D6" s="32" t="s">
        <v>2</v>
      </c>
      <c r="E6" s="32"/>
      <c r="F6" s="35" t="s">
        <v>14</v>
      </c>
      <c r="G6" s="35"/>
      <c r="H6" s="35"/>
      <c r="I6" s="35"/>
      <c r="J6" s="35"/>
      <c r="K6" s="35"/>
    </row>
    <row r="7" spans="1:11" s="11" customFormat="1" ht="24" customHeight="1">
      <c r="A7" s="28"/>
      <c r="B7" s="32"/>
      <c r="C7" s="28"/>
      <c r="D7" s="32"/>
      <c r="E7" s="32"/>
      <c r="F7" s="32" t="s">
        <v>15</v>
      </c>
      <c r="G7" s="32"/>
      <c r="H7" s="32" t="s">
        <v>16</v>
      </c>
      <c r="I7" s="32"/>
      <c r="J7" s="32" t="s">
        <v>17</v>
      </c>
      <c r="K7" s="32"/>
    </row>
    <row r="8" spans="1:11" s="11" customFormat="1" ht="39">
      <c r="A8" s="29"/>
      <c r="B8" s="32"/>
      <c r="C8" s="29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52.5">
      <c r="A10" s="36" t="s">
        <v>23</v>
      </c>
      <c r="B10" s="37" t="s">
        <v>24</v>
      </c>
      <c r="C10" s="38" t="s">
        <v>22</v>
      </c>
      <c r="D10" s="39">
        <f aca="true" t="shared" si="0" ref="D10:D22">F10+H10+J10</f>
        <v>1469267.34</v>
      </c>
      <c r="E10" s="39">
        <f aca="true" t="shared" si="1" ref="E10:E22">G10+I10+K10</f>
        <v>821974.05</v>
      </c>
      <c r="F10" s="39"/>
      <c r="G10" s="39"/>
      <c r="H10" s="39"/>
      <c r="I10" s="39"/>
      <c r="J10" s="39">
        <v>1469267.34</v>
      </c>
      <c r="K10" s="39">
        <v>821974.05</v>
      </c>
    </row>
    <row r="11" spans="1:11" ht="26.25">
      <c r="A11" s="36" t="s">
        <v>23</v>
      </c>
      <c r="B11" s="37" t="s">
        <v>26</v>
      </c>
      <c r="C11" s="38" t="s">
        <v>25</v>
      </c>
      <c r="D11" s="39">
        <f t="shared" si="0"/>
        <v>4725850</v>
      </c>
      <c r="E11" s="39">
        <f t="shared" si="1"/>
        <v>3146335.8200000003</v>
      </c>
      <c r="F11" s="39"/>
      <c r="G11" s="39"/>
      <c r="H11" s="39">
        <v>1413200</v>
      </c>
      <c r="I11" s="39">
        <v>1059800</v>
      </c>
      <c r="J11" s="39">
        <v>3312650</v>
      </c>
      <c r="K11" s="39">
        <v>2086535.82</v>
      </c>
    </row>
    <row r="12" spans="1:11" ht="66">
      <c r="A12" s="36" t="s">
        <v>23</v>
      </c>
      <c r="B12" s="37" t="s">
        <v>28</v>
      </c>
      <c r="C12" s="38" t="s">
        <v>27</v>
      </c>
      <c r="D12" s="39">
        <f t="shared" si="0"/>
        <v>23100</v>
      </c>
      <c r="E12" s="39">
        <f t="shared" si="1"/>
        <v>17325</v>
      </c>
      <c r="F12" s="39"/>
      <c r="G12" s="39"/>
      <c r="H12" s="39"/>
      <c r="I12" s="39"/>
      <c r="J12" s="39">
        <v>23100</v>
      </c>
      <c r="K12" s="39">
        <v>17325</v>
      </c>
    </row>
    <row r="13" spans="1:11" ht="39">
      <c r="A13" s="36" t="s">
        <v>23</v>
      </c>
      <c r="B13" s="37" t="s">
        <v>30</v>
      </c>
      <c r="C13" s="38" t="s">
        <v>29</v>
      </c>
      <c r="D13" s="39">
        <f t="shared" si="0"/>
        <v>0</v>
      </c>
      <c r="E13" s="39">
        <f t="shared" si="1"/>
        <v>0</v>
      </c>
      <c r="F13" s="39"/>
      <c r="G13" s="39"/>
      <c r="H13" s="39"/>
      <c r="I13" s="39"/>
      <c r="J13" s="39"/>
      <c r="K13" s="39"/>
    </row>
    <row r="14" spans="1:11" ht="144.75">
      <c r="A14" s="36" t="s">
        <v>23</v>
      </c>
      <c r="B14" s="37" t="s">
        <v>32</v>
      </c>
      <c r="C14" s="38" t="s">
        <v>31</v>
      </c>
      <c r="D14" s="39">
        <f t="shared" si="0"/>
        <v>12300</v>
      </c>
      <c r="E14" s="39">
        <f t="shared" si="1"/>
        <v>8865</v>
      </c>
      <c r="F14" s="39"/>
      <c r="G14" s="39"/>
      <c r="H14" s="39"/>
      <c r="I14" s="39"/>
      <c r="J14" s="39">
        <v>12300</v>
      </c>
      <c r="K14" s="39">
        <v>8865</v>
      </c>
    </row>
    <row r="15" spans="1:11" ht="39">
      <c r="A15" s="36" t="s">
        <v>23</v>
      </c>
      <c r="B15" s="37" t="s">
        <v>34</v>
      </c>
      <c r="C15" s="38" t="s">
        <v>33</v>
      </c>
      <c r="D15" s="39">
        <f t="shared" si="0"/>
        <v>6070807.14</v>
      </c>
      <c r="E15" s="39">
        <f t="shared" si="1"/>
        <v>4169871.42</v>
      </c>
      <c r="F15" s="39"/>
      <c r="G15" s="39"/>
      <c r="H15" s="39">
        <v>200</v>
      </c>
      <c r="I15" s="39">
        <v>200</v>
      </c>
      <c r="J15" s="39">
        <v>6070607.14</v>
      </c>
      <c r="K15" s="39">
        <v>4169671.42</v>
      </c>
    </row>
    <row r="16" spans="1:11" ht="52.5">
      <c r="A16" s="36" t="s">
        <v>23</v>
      </c>
      <c r="B16" s="37" t="s">
        <v>36</v>
      </c>
      <c r="C16" s="38" t="s">
        <v>35</v>
      </c>
      <c r="D16" s="39">
        <f t="shared" si="0"/>
        <v>65000</v>
      </c>
      <c r="E16" s="39">
        <f t="shared" si="1"/>
        <v>65000</v>
      </c>
      <c r="F16" s="39"/>
      <c r="G16" s="39"/>
      <c r="H16" s="39"/>
      <c r="I16" s="39"/>
      <c r="J16" s="39">
        <v>65000</v>
      </c>
      <c r="K16" s="39">
        <v>65000</v>
      </c>
    </row>
    <row r="17" spans="1:11" ht="52.5">
      <c r="A17" s="36" t="s">
        <v>23</v>
      </c>
      <c r="B17" s="37" t="s">
        <v>38</v>
      </c>
      <c r="C17" s="38" t="s">
        <v>37</v>
      </c>
      <c r="D17" s="39">
        <f t="shared" si="0"/>
        <v>2000</v>
      </c>
      <c r="E17" s="39">
        <f t="shared" si="1"/>
        <v>0</v>
      </c>
      <c r="F17" s="39"/>
      <c r="G17" s="39"/>
      <c r="H17" s="39"/>
      <c r="I17" s="39"/>
      <c r="J17" s="39">
        <v>2000</v>
      </c>
      <c r="K17" s="39"/>
    </row>
    <row r="18" spans="1:11" ht="39">
      <c r="A18" s="36" t="s">
        <v>23</v>
      </c>
      <c r="B18" s="37" t="s">
        <v>40</v>
      </c>
      <c r="C18" s="38" t="s">
        <v>39</v>
      </c>
      <c r="D18" s="39">
        <f t="shared" si="0"/>
        <v>57700</v>
      </c>
      <c r="E18" s="39">
        <f t="shared" si="1"/>
        <v>44668.31</v>
      </c>
      <c r="F18" s="39"/>
      <c r="G18" s="39"/>
      <c r="H18" s="39"/>
      <c r="I18" s="39"/>
      <c r="J18" s="39">
        <v>57700</v>
      </c>
      <c r="K18" s="39">
        <v>44668.31</v>
      </c>
    </row>
    <row r="19" spans="1:11" ht="66">
      <c r="A19" s="36" t="s">
        <v>23</v>
      </c>
      <c r="B19" s="37" t="s">
        <v>42</v>
      </c>
      <c r="C19" s="38" t="s">
        <v>41</v>
      </c>
      <c r="D19" s="39">
        <f t="shared" si="0"/>
        <v>19500</v>
      </c>
      <c r="E19" s="39">
        <f t="shared" si="1"/>
        <v>14625</v>
      </c>
      <c r="F19" s="39"/>
      <c r="G19" s="39"/>
      <c r="H19" s="39"/>
      <c r="I19" s="39"/>
      <c r="J19" s="39">
        <v>19500</v>
      </c>
      <c r="K19" s="39">
        <v>14625</v>
      </c>
    </row>
    <row r="20" spans="1:11" ht="12.75">
      <c r="A20" s="36" t="s">
        <v>44</v>
      </c>
      <c r="B20" s="40" t="s">
        <v>45</v>
      </c>
      <c r="C20" s="38" t="s">
        <v>43</v>
      </c>
      <c r="D20" s="39">
        <f t="shared" si="0"/>
        <v>12445524.48</v>
      </c>
      <c r="E20" s="39">
        <f t="shared" si="1"/>
        <v>8288664.6</v>
      </c>
      <c r="F20" s="39"/>
      <c r="G20" s="39"/>
      <c r="H20" s="39">
        <v>1413400</v>
      </c>
      <c r="I20" s="39">
        <v>1060000</v>
      </c>
      <c r="J20" s="39">
        <v>11032124.48</v>
      </c>
      <c r="K20" s="39">
        <v>7228664.6</v>
      </c>
    </row>
    <row r="21" spans="1:11" ht="26.25">
      <c r="A21" s="36" t="s">
        <v>44</v>
      </c>
      <c r="B21" s="40" t="s">
        <v>47</v>
      </c>
      <c r="C21" s="38" t="s">
        <v>46</v>
      </c>
      <c r="D21" s="39">
        <f t="shared" si="0"/>
        <v>12445524.48</v>
      </c>
      <c r="E21" s="39">
        <f t="shared" si="1"/>
        <v>8288664.6</v>
      </c>
      <c r="F21" s="39"/>
      <c r="G21" s="39"/>
      <c r="H21" s="39">
        <v>1413400</v>
      </c>
      <c r="I21" s="39">
        <v>1060000</v>
      </c>
      <c r="J21" s="39">
        <v>11032124.48</v>
      </c>
      <c r="K21" s="39">
        <v>7228664.6</v>
      </c>
    </row>
    <row r="22" spans="1:11" ht="26.25">
      <c r="A22" s="36" t="s">
        <v>44</v>
      </c>
      <c r="B22" s="40" t="s">
        <v>49</v>
      </c>
      <c r="C22" s="38" t="s">
        <v>48</v>
      </c>
      <c r="D22" s="39">
        <f t="shared" si="0"/>
        <v>0</v>
      </c>
      <c r="E22" s="39">
        <f t="shared" si="1"/>
        <v>0</v>
      </c>
      <c r="F22" s="39"/>
      <c r="G22" s="39"/>
      <c r="H22" s="39"/>
      <c r="I22" s="39"/>
      <c r="J22" s="39"/>
      <c r="K22" s="39"/>
    </row>
    <row r="23" spans="1:11" ht="12.75">
      <c r="A23" s="19"/>
      <c r="B23" s="23"/>
      <c r="C23" s="21"/>
      <c r="D23" s="20"/>
      <c r="E23" s="20"/>
      <c r="F23" s="20"/>
      <c r="G23" s="20"/>
      <c r="H23" s="20"/>
      <c r="I23" s="20"/>
      <c r="J23" s="20"/>
      <c r="K23" s="20"/>
    </row>
    <row r="24" spans="1:11" ht="12.75" customHeight="1">
      <c r="A24" s="19"/>
      <c r="B24" s="22"/>
      <c r="C24" s="17"/>
      <c r="D24" s="20"/>
      <c r="E24" s="20"/>
      <c r="F24" s="20"/>
      <c r="G24" s="20"/>
      <c r="H24" s="20"/>
      <c r="I24" s="20"/>
      <c r="J24" s="20"/>
      <c r="K24" s="20"/>
    </row>
    <row r="25" spans="1:11" ht="15.75" customHeight="1">
      <c r="A25" s="30" t="s">
        <v>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 ht="21.75" customHeight="1">
      <c r="A26" s="31" t="s">
        <v>19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ht="11.25" customHeight="1"/>
    <row r="28" spans="1:10" s="16" customFormat="1" ht="12" customHeight="1">
      <c r="A28" s="26" t="s">
        <v>18</v>
      </c>
      <c r="B28" s="26"/>
      <c r="C28" s="26"/>
      <c r="D28" s="26"/>
      <c r="E28" s="26"/>
      <c r="F28" s="26"/>
      <c r="G28" s="26"/>
      <c r="H28" s="26"/>
      <c r="I28" s="26"/>
      <c r="J28" s="26"/>
    </row>
    <row r="31" spans="2:5" ht="12.75">
      <c r="B31" s="15" t="s">
        <v>50</v>
      </c>
      <c r="E31" s="14" t="s">
        <v>51</v>
      </c>
    </row>
    <row r="32" spans="2:5" ht="12.75">
      <c r="B32" s="15" t="s">
        <v>52</v>
      </c>
      <c r="E32" s="14" t="s">
        <v>53</v>
      </c>
    </row>
    <row r="33" spans="2:5" ht="12.75">
      <c r="B33" s="15" t="s">
        <v>54</v>
      </c>
      <c r="E33" s="14" t="s">
        <v>55</v>
      </c>
    </row>
    <row r="34" ht="12.75">
      <c r="B34" s="18" t="s">
        <v>56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8:J28"/>
    <mergeCell ref="A6:A8"/>
    <mergeCell ref="A25:K25"/>
    <mergeCell ref="A26:K26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2018-10-11T11:06:32Z</dcterms:modified>
  <cp:category/>
  <cp:version/>
  <cp:contentType/>
  <cp:contentStatus/>
</cp:coreProperties>
</file>